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b.MUSADOM\Desktop\Respuesta SMA Abril 2021\1-2\"/>
    </mc:Choice>
  </mc:AlternateContent>
  <xr:revisionPtr revIDLastSave="0" documentId="13_ncr:1_{B7CE66EB-19A0-4907-AF0E-75F8376A355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Infiltración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6" l="1"/>
  <c r="H38" i="16"/>
  <c r="D38" i="16"/>
  <c r="G38" i="16"/>
  <c r="F38" i="16"/>
  <c r="E38" i="16"/>
  <c r="C38" i="16"/>
  <c r="H4" i="16" l="1"/>
</calcChain>
</file>

<file path=xl/sharedStrings.xml><?xml version="1.0" encoding="utf-8"?>
<sst xmlns="http://schemas.openxmlformats.org/spreadsheetml/2006/main" count="4" uniqueCount="4">
  <si>
    <t>Día</t>
  </si>
  <si>
    <t>Total mes</t>
  </si>
  <si>
    <t>Registro Descarga Riles Maltexco.</t>
  </si>
  <si>
    <t>Descarga últimos 6 meses (m3/año)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</si>
</sst>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17" fontId="0" fillId="0" borderId="1" xfId="0" applyNumberFormat="1" applyBorder="1" applyAlignment="1">
      <alignment horizontal="center"/>
    </xf>
    <xf numFmtId="17" fontId="0" fillId="0" borderId="1" xfId="0" applyNumberFormat="1" applyBorder="1" applyAlignment="1"/>
    <xf numFmtId="0" fontId="0" fillId="0" borderId="1" xfId="0" applyBorder="1" applyAlignment="1">
      <alignment horizontal="right"/>
    </xf>
    <xf numFmtId="0" fontId="4" fillId="0" borderId="0" xfId="0" applyFont="1" applyAlignment="1">
      <alignment horizontal="left"/>
    </xf>
    <xf numFmtId="41" fontId="5" fillId="0" borderId="1" xfId="3" applyFont="1" applyBorder="1" applyAlignment="1" applyProtection="1">
      <alignment horizontal="center"/>
      <protection locked="0"/>
    </xf>
    <xf numFmtId="41" fontId="5" fillId="0" borderId="1" xfId="3" applyFont="1" applyBorder="1" applyAlignment="1">
      <alignment horizontal="center"/>
    </xf>
    <xf numFmtId="41" fontId="5" fillId="0" borderId="1" xfId="3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165" fontId="3" fillId="0" borderId="2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</cellXfs>
  <cellStyles count="4">
    <cellStyle name="Millares" xfId="1" builtinId="3"/>
    <cellStyle name="Millares [0]" xfId="3" builtinId="6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I40"/>
  <sheetViews>
    <sheetView tabSelected="1" workbookViewId="0">
      <selection activeCell="U17" sqref="U17"/>
    </sheetView>
  </sheetViews>
  <sheetFormatPr baseColWidth="10" defaultRowHeight="15" x14ac:dyDescent="0.25"/>
  <cols>
    <col min="2" max="2" width="9.5703125" bestFit="1" customWidth="1"/>
    <col min="3" max="8" width="7.42578125" bestFit="1" customWidth="1"/>
    <col min="9" max="9" width="6.42578125" bestFit="1" customWidth="1"/>
  </cols>
  <sheetData>
    <row r="3" spans="2:9" ht="18.75" x14ac:dyDescent="0.3">
      <c r="B3" s="9" t="s">
        <v>2</v>
      </c>
      <c r="C3" s="9"/>
      <c r="D3" s="9"/>
      <c r="E3" s="9"/>
      <c r="F3" s="9"/>
      <c r="G3" s="9"/>
      <c r="H3" s="9"/>
      <c r="I3" s="9"/>
    </row>
    <row r="4" spans="2:9" ht="18.75" x14ac:dyDescent="0.3">
      <c r="B4" s="10" t="s">
        <v>3</v>
      </c>
      <c r="C4" s="11"/>
      <c r="D4" s="11"/>
      <c r="E4" s="11"/>
      <c r="F4" s="11"/>
      <c r="G4" s="12"/>
      <c r="H4" s="13">
        <f>SUM(C38:I38)</f>
        <v>77946.899999999994</v>
      </c>
      <c r="I4" s="14"/>
    </row>
    <row r="5" spans="2:9" x14ac:dyDescent="0.25">
      <c r="B5" s="4" t="s">
        <v>0</v>
      </c>
      <c r="C5" s="2">
        <v>44105</v>
      </c>
      <c r="D5" s="3">
        <v>44136</v>
      </c>
      <c r="E5" s="2">
        <v>44166</v>
      </c>
      <c r="F5" s="3">
        <v>44197</v>
      </c>
      <c r="G5" s="2">
        <v>44228</v>
      </c>
      <c r="H5" s="2">
        <v>44256</v>
      </c>
      <c r="I5" s="3">
        <v>44287</v>
      </c>
    </row>
    <row r="6" spans="2:9" x14ac:dyDescent="0.25">
      <c r="B6" s="4"/>
      <c r="C6" s="2"/>
      <c r="D6" s="3"/>
      <c r="E6" s="3"/>
      <c r="F6" s="3"/>
      <c r="G6" s="3"/>
      <c r="H6" s="3"/>
      <c r="I6" s="3"/>
    </row>
    <row r="7" spans="2:9" x14ac:dyDescent="0.25">
      <c r="B7" s="1">
        <v>1</v>
      </c>
      <c r="C7" s="6">
        <v>306</v>
      </c>
      <c r="D7" s="6">
        <v>604</v>
      </c>
      <c r="E7" s="6">
        <v>191</v>
      </c>
      <c r="F7" s="6">
        <v>859</v>
      </c>
      <c r="G7" s="6">
        <v>381</v>
      </c>
      <c r="H7" s="6">
        <v>960</v>
      </c>
      <c r="I7" s="6">
        <v>420</v>
      </c>
    </row>
    <row r="8" spans="2:9" x14ac:dyDescent="0.25">
      <c r="B8" s="1">
        <v>2</v>
      </c>
      <c r="C8" s="6">
        <v>287</v>
      </c>
      <c r="D8" s="6">
        <v>295</v>
      </c>
      <c r="E8" s="6">
        <v>166</v>
      </c>
      <c r="F8" s="7">
        <v>923</v>
      </c>
      <c r="G8" s="7">
        <v>381</v>
      </c>
      <c r="H8" s="7">
        <v>1031</v>
      </c>
      <c r="I8" s="7">
        <v>388</v>
      </c>
    </row>
    <row r="9" spans="2:9" x14ac:dyDescent="0.25">
      <c r="B9" s="1">
        <v>3</v>
      </c>
      <c r="C9" s="7">
        <v>297</v>
      </c>
      <c r="D9" s="7">
        <v>450</v>
      </c>
      <c r="E9" s="7">
        <v>125</v>
      </c>
      <c r="F9" s="6">
        <v>789</v>
      </c>
      <c r="G9" s="6">
        <v>381</v>
      </c>
      <c r="H9" s="6">
        <v>532</v>
      </c>
      <c r="I9" s="6">
        <v>401</v>
      </c>
    </row>
    <row r="10" spans="2:9" x14ac:dyDescent="0.25">
      <c r="B10" s="1">
        <v>4</v>
      </c>
      <c r="C10" s="7">
        <v>182</v>
      </c>
      <c r="D10" s="7">
        <v>345</v>
      </c>
      <c r="E10" s="7">
        <v>151</v>
      </c>
      <c r="F10" s="6">
        <v>510</v>
      </c>
      <c r="G10" s="6">
        <v>349.1</v>
      </c>
      <c r="H10" s="6">
        <v>425.7</v>
      </c>
      <c r="I10" s="6">
        <v>357</v>
      </c>
    </row>
    <row r="11" spans="2:9" x14ac:dyDescent="0.25">
      <c r="B11" s="1">
        <v>5</v>
      </c>
      <c r="C11" s="7">
        <v>146</v>
      </c>
      <c r="D11" s="7">
        <v>349</v>
      </c>
      <c r="E11" s="7">
        <v>193</v>
      </c>
      <c r="F11" s="7">
        <v>313</v>
      </c>
      <c r="G11" s="7">
        <v>381</v>
      </c>
      <c r="H11" s="7">
        <v>0</v>
      </c>
      <c r="I11" s="7">
        <v>415</v>
      </c>
    </row>
    <row r="12" spans="2:9" x14ac:dyDescent="0.25">
      <c r="B12" s="1">
        <v>6</v>
      </c>
      <c r="C12" s="7">
        <v>502</v>
      </c>
      <c r="D12" s="7">
        <v>340</v>
      </c>
      <c r="E12" s="7">
        <v>686</v>
      </c>
      <c r="F12" s="6">
        <v>859</v>
      </c>
      <c r="G12" s="7">
        <v>381</v>
      </c>
      <c r="H12" s="6">
        <v>318</v>
      </c>
      <c r="I12" s="6">
        <v>430</v>
      </c>
    </row>
    <row r="13" spans="2:9" x14ac:dyDescent="0.25">
      <c r="B13" s="1">
        <v>7</v>
      </c>
      <c r="C13" s="7">
        <v>392</v>
      </c>
      <c r="D13" s="7">
        <v>483</v>
      </c>
      <c r="E13" s="7">
        <v>768</v>
      </c>
      <c r="F13" s="7">
        <v>307.89999999999998</v>
      </c>
      <c r="G13" s="7">
        <v>381</v>
      </c>
      <c r="H13" s="7">
        <v>111</v>
      </c>
      <c r="I13" s="7">
        <v>459</v>
      </c>
    </row>
    <row r="14" spans="2:9" x14ac:dyDescent="0.25">
      <c r="B14" s="1">
        <v>8</v>
      </c>
      <c r="C14" s="7">
        <v>238</v>
      </c>
      <c r="D14" s="7">
        <v>392</v>
      </c>
      <c r="E14" s="7">
        <v>359</v>
      </c>
      <c r="F14" s="7">
        <v>703</v>
      </c>
      <c r="G14" s="7">
        <v>381</v>
      </c>
      <c r="H14" s="7">
        <v>104</v>
      </c>
      <c r="I14" s="7">
        <v>456</v>
      </c>
    </row>
    <row r="15" spans="2:9" x14ac:dyDescent="0.25">
      <c r="B15" s="1">
        <v>9</v>
      </c>
      <c r="C15" s="7">
        <v>368</v>
      </c>
      <c r="D15" s="7">
        <v>324</v>
      </c>
      <c r="E15" s="7">
        <v>455</v>
      </c>
      <c r="F15" s="7">
        <v>381</v>
      </c>
      <c r="G15" s="7">
        <v>381</v>
      </c>
      <c r="H15" s="7">
        <v>429</v>
      </c>
      <c r="I15" s="7">
        <v>393</v>
      </c>
    </row>
    <row r="16" spans="2:9" x14ac:dyDescent="0.25">
      <c r="B16" s="1">
        <v>10</v>
      </c>
      <c r="C16" s="7">
        <v>343</v>
      </c>
      <c r="D16" s="7">
        <v>489</v>
      </c>
      <c r="E16" s="7">
        <v>468</v>
      </c>
      <c r="F16" s="7">
        <v>381</v>
      </c>
      <c r="G16" s="7">
        <v>381</v>
      </c>
      <c r="H16" s="7">
        <v>305</v>
      </c>
      <c r="I16" s="7">
        <v>414</v>
      </c>
    </row>
    <row r="17" spans="2:9" x14ac:dyDescent="0.25">
      <c r="B17" s="1">
        <v>11</v>
      </c>
      <c r="C17" s="7">
        <v>188</v>
      </c>
      <c r="D17" s="7">
        <v>309</v>
      </c>
      <c r="E17" s="7">
        <v>340</v>
      </c>
      <c r="F17" s="7">
        <v>381</v>
      </c>
      <c r="G17" s="7">
        <v>381</v>
      </c>
      <c r="H17" s="7">
        <v>419</v>
      </c>
      <c r="I17" s="7">
        <v>398</v>
      </c>
    </row>
    <row r="18" spans="2:9" x14ac:dyDescent="0.25">
      <c r="B18" s="1">
        <v>12</v>
      </c>
      <c r="C18" s="7">
        <v>168</v>
      </c>
      <c r="D18" s="7">
        <v>447.6</v>
      </c>
      <c r="E18" s="7">
        <v>664</v>
      </c>
      <c r="F18" s="7">
        <v>381</v>
      </c>
      <c r="G18" s="7">
        <v>381</v>
      </c>
      <c r="H18" s="7">
        <v>176</v>
      </c>
      <c r="I18" s="7">
        <v>299</v>
      </c>
    </row>
    <row r="19" spans="2:9" x14ac:dyDescent="0.25">
      <c r="B19" s="1">
        <v>13</v>
      </c>
      <c r="C19" s="7">
        <v>226</v>
      </c>
      <c r="D19" s="7">
        <v>292</v>
      </c>
      <c r="E19" s="7">
        <v>327</v>
      </c>
      <c r="F19" s="7">
        <v>381</v>
      </c>
      <c r="G19" s="7">
        <v>381</v>
      </c>
      <c r="H19" s="7">
        <v>263</v>
      </c>
      <c r="I19" s="7">
        <v>431</v>
      </c>
    </row>
    <row r="20" spans="2:9" x14ac:dyDescent="0.25">
      <c r="B20" s="1">
        <v>14</v>
      </c>
      <c r="C20" s="7">
        <v>401</v>
      </c>
      <c r="D20" s="7">
        <v>450</v>
      </c>
      <c r="E20" s="7">
        <v>327</v>
      </c>
      <c r="F20" s="7">
        <v>381</v>
      </c>
      <c r="G20" s="7">
        <v>381</v>
      </c>
      <c r="H20" s="7">
        <v>195</v>
      </c>
      <c r="I20" s="7">
        <v>405</v>
      </c>
    </row>
    <row r="21" spans="2:9" x14ac:dyDescent="0.25">
      <c r="B21" s="1">
        <v>15</v>
      </c>
      <c r="C21" s="7">
        <v>508.9</v>
      </c>
      <c r="D21" s="7">
        <v>351</v>
      </c>
      <c r="E21" s="7">
        <v>327</v>
      </c>
      <c r="F21" s="7">
        <v>381</v>
      </c>
      <c r="G21" s="7">
        <v>381</v>
      </c>
      <c r="H21" s="7">
        <v>186</v>
      </c>
      <c r="I21" s="7">
        <v>406</v>
      </c>
    </row>
    <row r="22" spans="2:9" x14ac:dyDescent="0.25">
      <c r="B22" s="1">
        <v>16</v>
      </c>
      <c r="C22" s="7">
        <v>459</v>
      </c>
      <c r="D22" s="7">
        <v>202</v>
      </c>
      <c r="E22" s="7">
        <v>327</v>
      </c>
      <c r="F22" s="7">
        <v>381</v>
      </c>
      <c r="G22" s="7">
        <v>381</v>
      </c>
      <c r="H22" s="7">
        <v>196</v>
      </c>
      <c r="I22" s="7"/>
    </row>
    <row r="23" spans="2:9" x14ac:dyDescent="0.25">
      <c r="B23" s="1">
        <v>17</v>
      </c>
      <c r="C23" s="7">
        <v>695</v>
      </c>
      <c r="D23" s="7">
        <v>249</v>
      </c>
      <c r="E23" s="7">
        <v>327</v>
      </c>
      <c r="F23" s="7">
        <v>381</v>
      </c>
      <c r="G23" s="7">
        <v>381</v>
      </c>
      <c r="H23" s="7">
        <v>316</v>
      </c>
      <c r="I23" s="7"/>
    </row>
    <row r="24" spans="2:9" x14ac:dyDescent="0.25">
      <c r="B24" s="1">
        <v>18</v>
      </c>
      <c r="C24" s="7">
        <v>534</v>
      </c>
      <c r="D24" s="7">
        <v>249</v>
      </c>
      <c r="E24" s="7">
        <v>667</v>
      </c>
      <c r="F24" s="7">
        <v>381</v>
      </c>
      <c r="G24" s="7">
        <v>381</v>
      </c>
      <c r="H24" s="7">
        <v>417</v>
      </c>
      <c r="I24" s="7"/>
    </row>
    <row r="25" spans="2:9" x14ac:dyDescent="0.25">
      <c r="B25" s="1">
        <v>19</v>
      </c>
      <c r="C25" s="7">
        <v>710</v>
      </c>
      <c r="D25" s="7">
        <v>170</v>
      </c>
      <c r="E25" s="7">
        <v>544</v>
      </c>
      <c r="F25" s="7">
        <v>381</v>
      </c>
      <c r="G25" s="7">
        <v>381</v>
      </c>
      <c r="H25" s="7">
        <v>448</v>
      </c>
      <c r="I25" s="7"/>
    </row>
    <row r="26" spans="2:9" x14ac:dyDescent="0.25">
      <c r="B26" s="1">
        <v>20</v>
      </c>
      <c r="C26" s="7">
        <v>316</v>
      </c>
      <c r="D26" s="7">
        <v>340</v>
      </c>
      <c r="E26" s="7">
        <v>420</v>
      </c>
      <c r="F26" s="7">
        <v>381</v>
      </c>
      <c r="G26" s="7">
        <v>381</v>
      </c>
      <c r="H26" s="7">
        <v>592</v>
      </c>
      <c r="I26" s="7"/>
    </row>
    <row r="27" spans="2:9" x14ac:dyDescent="0.25">
      <c r="B27" s="1">
        <v>21</v>
      </c>
      <c r="C27" s="7">
        <v>484</v>
      </c>
      <c r="D27" s="7">
        <v>322</v>
      </c>
      <c r="E27" s="7">
        <v>736</v>
      </c>
      <c r="F27" s="7">
        <v>381</v>
      </c>
      <c r="G27" s="7">
        <v>381</v>
      </c>
      <c r="H27" s="7">
        <v>243</v>
      </c>
      <c r="I27" s="7"/>
    </row>
    <row r="28" spans="2:9" x14ac:dyDescent="0.25">
      <c r="B28" s="1">
        <v>22</v>
      </c>
      <c r="C28" s="6">
        <v>222</v>
      </c>
      <c r="D28" s="6">
        <v>76</v>
      </c>
      <c r="E28" s="6">
        <v>882</v>
      </c>
      <c r="F28" s="6">
        <v>381</v>
      </c>
      <c r="G28" s="6">
        <v>381</v>
      </c>
      <c r="H28" s="6">
        <v>253</v>
      </c>
      <c r="I28" s="6"/>
    </row>
    <row r="29" spans="2:9" x14ac:dyDescent="0.25">
      <c r="B29" s="1">
        <v>23</v>
      </c>
      <c r="C29" s="6">
        <v>334</v>
      </c>
      <c r="D29" s="6">
        <v>429</v>
      </c>
      <c r="E29" s="6">
        <v>822</v>
      </c>
      <c r="F29" s="6">
        <v>381</v>
      </c>
      <c r="G29" s="6">
        <v>381</v>
      </c>
      <c r="H29" s="6">
        <v>347</v>
      </c>
      <c r="I29" s="6"/>
    </row>
    <row r="30" spans="2:9" x14ac:dyDescent="0.25">
      <c r="B30" s="1">
        <v>24</v>
      </c>
      <c r="C30" s="6">
        <v>376</v>
      </c>
      <c r="D30" s="6">
        <v>484</v>
      </c>
      <c r="E30" s="6">
        <v>762</v>
      </c>
      <c r="F30" s="6">
        <v>381</v>
      </c>
      <c r="G30" s="6">
        <v>381</v>
      </c>
      <c r="H30" s="6">
        <v>28.7</v>
      </c>
      <c r="I30" s="6"/>
    </row>
    <row r="31" spans="2:9" x14ac:dyDescent="0.25">
      <c r="B31" s="1">
        <v>25</v>
      </c>
      <c r="C31" s="6">
        <v>451</v>
      </c>
      <c r="D31" s="6">
        <v>456</v>
      </c>
      <c r="E31" s="6">
        <v>493</v>
      </c>
      <c r="F31" s="6">
        <v>381</v>
      </c>
      <c r="G31" s="6">
        <v>381</v>
      </c>
      <c r="H31" s="6">
        <v>366</v>
      </c>
      <c r="I31" s="6"/>
    </row>
    <row r="32" spans="2:9" x14ac:dyDescent="0.25">
      <c r="B32" s="1">
        <v>26</v>
      </c>
      <c r="C32" s="6">
        <v>482</v>
      </c>
      <c r="D32" s="6">
        <v>470</v>
      </c>
      <c r="E32" s="6">
        <v>225</v>
      </c>
      <c r="F32" s="6">
        <v>381</v>
      </c>
      <c r="G32" s="6">
        <v>381</v>
      </c>
      <c r="H32" s="6">
        <v>363</v>
      </c>
      <c r="I32" s="6"/>
    </row>
    <row r="33" spans="2:9" x14ac:dyDescent="0.25">
      <c r="B33" s="1">
        <v>27</v>
      </c>
      <c r="C33" s="6">
        <v>489</v>
      </c>
      <c r="D33" s="6">
        <v>482</v>
      </c>
      <c r="E33" s="6">
        <v>122</v>
      </c>
      <c r="F33" s="6">
        <v>381</v>
      </c>
      <c r="G33" s="6">
        <v>381</v>
      </c>
      <c r="H33" s="6">
        <v>510</v>
      </c>
      <c r="I33" s="6"/>
    </row>
    <row r="34" spans="2:9" x14ac:dyDescent="0.25">
      <c r="B34" s="1">
        <v>28</v>
      </c>
      <c r="C34" s="6">
        <v>531</v>
      </c>
      <c r="D34" s="6">
        <v>266</v>
      </c>
      <c r="E34" s="6">
        <v>378</v>
      </c>
      <c r="F34" s="6">
        <v>381</v>
      </c>
      <c r="G34" s="6">
        <v>381</v>
      </c>
      <c r="H34" s="6">
        <v>303</v>
      </c>
      <c r="I34" s="6"/>
    </row>
    <row r="35" spans="2:9" x14ac:dyDescent="0.25">
      <c r="B35" s="1">
        <v>29</v>
      </c>
      <c r="C35" s="6">
        <v>513</v>
      </c>
      <c r="D35" s="6">
        <v>374</v>
      </c>
      <c r="E35" s="6">
        <v>467</v>
      </c>
      <c r="F35" s="6">
        <v>381</v>
      </c>
      <c r="G35" s="6"/>
      <c r="H35" s="6">
        <v>320</v>
      </c>
      <c r="I35" s="6"/>
    </row>
    <row r="36" spans="2:9" x14ac:dyDescent="0.25">
      <c r="B36" s="1">
        <v>30</v>
      </c>
      <c r="C36" s="6">
        <v>479</v>
      </c>
      <c r="D36" s="6">
        <v>374</v>
      </c>
      <c r="E36" s="6">
        <v>304</v>
      </c>
      <c r="F36" s="6">
        <v>381</v>
      </c>
      <c r="G36" s="6"/>
      <c r="H36" s="6">
        <v>452</v>
      </c>
      <c r="I36" s="6"/>
    </row>
    <row r="37" spans="2:9" x14ac:dyDescent="0.25">
      <c r="B37" s="1">
        <v>31</v>
      </c>
      <c r="C37" s="8"/>
      <c r="D37" s="8"/>
      <c r="E37" s="6">
        <v>683</v>
      </c>
      <c r="F37" s="6">
        <v>381</v>
      </c>
      <c r="G37" s="6"/>
      <c r="H37" s="6">
        <v>405</v>
      </c>
      <c r="I37" s="6"/>
    </row>
    <row r="38" spans="2:9" x14ac:dyDescent="0.25">
      <c r="B38" s="1" t="s">
        <v>1</v>
      </c>
      <c r="C38" s="8">
        <f>SUM(C7:C37)</f>
        <v>11627.9</v>
      </c>
      <c r="D38" s="8">
        <f>SUM(D7:D37)</f>
        <v>10863.6</v>
      </c>
      <c r="E38" s="8">
        <f t="shared" ref="E38:I38" si="0">SUM(E7:E37)</f>
        <v>13706</v>
      </c>
      <c r="F38" s="8">
        <f>SUM(F7:F37)</f>
        <v>14026.9</v>
      </c>
      <c r="G38" s="8">
        <f t="shared" si="0"/>
        <v>10636.1</v>
      </c>
      <c r="H38" s="8">
        <f t="shared" si="0"/>
        <v>11014.400000000001</v>
      </c>
      <c r="I38" s="8">
        <f t="shared" si="0"/>
        <v>6072</v>
      </c>
    </row>
    <row r="40" spans="2:9" x14ac:dyDescent="0.25">
      <c r="I40" s="5"/>
    </row>
  </sheetData>
  <mergeCells count="3">
    <mergeCell ref="B3:I3"/>
    <mergeCell ref="B4:G4"/>
    <mergeCell ref="H4:I4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Infiltración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Segundo Sandoval A.</dc:creator>
  <cp:lastModifiedBy>Fernando Reyes Badilla</cp:lastModifiedBy>
  <cp:lastPrinted>2017-09-06T18:04:31Z</cp:lastPrinted>
  <dcterms:created xsi:type="dcterms:W3CDTF">2016-05-16T16:14:46Z</dcterms:created>
  <dcterms:modified xsi:type="dcterms:W3CDTF">2021-04-20T22:46:59Z</dcterms:modified>
</cp:coreProperties>
</file>